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&amp;L" sheetId="1" state="visible" r:id="rId3"/>
    <sheet name="Not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Total sales before refunds, from Shopify / Amazon / Stripe.</t>
        </r>
      </text>
    </comment>
    <comment ref="A25" authorId="0">
      <text>
        <r>
          <rPr>
            <sz val="10"/>
            <rFont val="Arial"/>
            <family val="2"/>
          </rPr>
          <t xml:space="preserve">Salary or drawings you paid yourself and included in costs above. A buyer adds this back.</t>
        </r>
      </text>
    </comment>
  </commentList>
</comments>
</file>

<file path=xl/sharedStrings.xml><?xml version="1.0" encoding="utf-8"?>
<sst xmlns="http://schemas.openxmlformats.org/spreadsheetml/2006/main" count="56" uniqueCount="56">
  <si>
    <t xml:space="preserve">Monthly P&amp;L template — Rifat Exits</t>
  </si>
  <si>
    <t xml:space="preserve">Fill in the yellow cells for each of the last 12 months (oldest on the left). Totals, profit and margin calculate automatically. Column B is an example: it is ignored by every total.</t>
  </si>
  <si>
    <t xml:space="preserve">Enter costs as positive numbers. Use the same currency throughout (USD preferred).</t>
  </si>
  <si>
    <t xml:space="preserve">Line item</t>
  </si>
  <si>
    <t xml:space="preserve">Example (ignored)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</si>
  <si>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</si>
  <si>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</si>
  <si>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</si>
  <si>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</si>
  <si>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</si>
  <si>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</si>
  <si>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</si>
  <si>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</si>
  <si>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</si>
  <si>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</si>
  <si>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</si>
  <si>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</si>
  <si>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12-month total</t>
  </si>
  <si>
    <t xml:space="preserve">Month (e.g. Oct 2025)</t>
  </si>
  <si>
    <t xml:space="preserve">Oct 2025</t>
  </si>
  <si>
    <t xml:space="preserve">REVENUE</t>
  </si>
  <si>
    <t xml:space="preserve">Gross sales</t>
  </si>
  <si>
    <t xml:space="preserve">Refunds and returns</t>
  </si>
  <si>
    <t xml:space="preserve">Net revenue</t>
  </si>
  <si>
    <t xml:space="preserve">COSTS</t>
  </si>
  <si>
    <t xml:space="preserve">Cost of goods (product + fulfilment)</t>
  </si>
  <si>
    <t xml:space="preserve">Shipping</t>
  </si>
  <si>
    <t xml:space="preserve">Payment processing fees</t>
  </si>
  <si>
    <t xml:space="preserve">Platform fees (Shopify, Amazon, etc.)</t>
  </si>
  <si>
    <t xml:space="preserve">Advertising spend</t>
  </si>
  <si>
    <t xml:space="preserve">Apps and software</t>
  </si>
  <si>
    <t xml:space="preserve">Contractors, VAs and agencies</t>
  </si>
  <si>
    <t xml:space="preserve">Other business expenses</t>
  </si>
  <si>
    <t xml:space="preserve">Total costs</t>
  </si>
  <si>
    <t xml:space="preserve">PROFIT</t>
  </si>
  <si>
    <t xml:space="preserve">Net profit</t>
  </si>
  <si>
    <t xml:space="preserve">Net margin</t>
  </si>
  <si>
    <t xml:space="preserve">ADD-BACKS (see Notes tab)</t>
  </si>
  <si>
    <t xml:space="preserve">Owner pay taken from the business</t>
  </si>
  <si>
    <t xml:space="preserve">One-off costs that will not repeat</t>
  </si>
  <si>
    <t xml:space="preserve">Seller's discretionary earnings (SDE)</t>
  </si>
  <si>
    <t xml:space="preserve">Legend</t>
  </si>
  <si>
    <t xml:space="preserve">Yellow cells, blue text: your numbers</t>
  </si>
  <si>
    <t xml:space="preserve">Black text: calculated, don't edit</t>
  </si>
  <si>
    <t xml:space="preserve">Grey column B: example values, ignored by totals</t>
  </si>
  <si>
    <t xml:space="preserve">Example values are illustrative only, not from a real business.</t>
  </si>
  <si>
    <t xml:space="preserve">How to use this template</t>
  </si>
  <si>
    <t xml:space="preserve">1. Pull each month's numbers from your store, payment processor and ad accounts.</t>
  </si>
  <si>
    <t xml:space="preserve">2. Fill one column per month, oldest on the left, for the last 12 months (24 if you have them: duplicate the tab).</t>
  </si>
  <si>
    <t xml:space="preserve">3. Send it with your valuation request at rifatexits.com, or share a Google Drive link in the form.</t>
  </si>
  <si>
    <t xml:space="preserve">What buyers look at</t>
  </si>
  <si>
    <t xml:space="preserve">Net profit: what the business earned after every cost.</t>
  </si>
  <si>
    <t xml:space="preserve">SDE (seller's discretionary earnings): net profit plus owner pay and one-off costs. Small online businesses are usually priced as a multiple of this.</t>
  </si>
  <si>
    <t xml:space="preserve">Trend: whether the last few months are growing, flat or falling.</t>
  </si>
  <si>
    <t xml:space="preserve">Add-backs: only include costs a new owner genuinely won't have, and be ready to show proof. Buyers check these first.</t>
  </si>
  <si>
    <t xml:space="preserve">Questions: rifat@rifatexits.com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</si>
</sst>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;\(0.0%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0808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5B625D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80808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  <font>
      <b val="true"/>
      <sz val="12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2E"/>
        <bgColor rgb="FF333300"/>
      </patternFill>
    </fill>
    <fill>
      <patternFill patternType="solid">
        <fgColor rgb="FFF2F2F2"/>
        <bgColor rgb="FFEDE6D8"/>
      </patternFill>
    </fill>
    <fill>
      <patternFill patternType="solid">
        <fgColor rgb="FFFFFF99"/>
        <bgColor rgb="FFEDE6D8"/>
      </patternFill>
    </fill>
    <fill>
      <patternFill patternType="solid">
        <fgColor rgb="FFEDE6D8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FB49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49C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DE6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25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14" min="3" style="0" width="11"/>
    <col collapsed="false" customWidth="true" hidden="false" outlineLevel="0" max="15" min="15" style="0" width="15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" hidden="false" customHeight="false" outlineLevel="0" collapsed="false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30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customFormat="false" ht="15" hidden="false" customHeight="false" outlineLevel="0" collapsed="false">
      <c r="A6" s="3" t="s">
        <v>18</v>
      </c>
      <c r="B6" s="6" t="s">
        <v>19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</row>
    <row r="7" customFormat="false" ht="15" hidden="false" customHeight="false" outlineLevel="0" collapsed="false">
      <c r="A7" s="8" t="s">
        <v>20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Format="false" ht="15" hidden="false" customHeight="false" outlineLevel="0" collapsed="false">
      <c r="A8" s="2" t="s">
        <v>21</v>
      </c>
      <c r="B8" s="10" t="n">
        <v>18500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 t="n">
        <f aca="false">SUM(C8:N8)</f>
        <v>0</v>
      </c>
    </row>
    <row r="9" customFormat="false" ht="15" hidden="false" customHeight="false" outlineLevel="0" collapsed="false">
      <c r="A9" s="2" t="s">
        <v>22</v>
      </c>
      <c r="B9" s="10" t="n">
        <v>650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 t="n">
        <f aca="false">SUM(C9:N9)</f>
        <v>0</v>
      </c>
    </row>
    <row r="10" customFormat="false" ht="15" hidden="false" customHeight="false" outlineLevel="0" collapsed="false">
      <c r="A10" s="13" t="s">
        <v>23</v>
      </c>
      <c r="B10" s="14" t="n">
        <f aca="false">B8-B9</f>
        <v>17850</v>
      </c>
      <c r="C10" s="15" t="n">
        <f aca="false">C8-C9</f>
        <v>0</v>
      </c>
      <c r="D10" s="15" t="n">
        <f aca="false">D8-D9</f>
        <v>0</v>
      </c>
      <c r="E10" s="15" t="n">
        <f aca="false">E8-E9</f>
        <v>0</v>
      </c>
      <c r="F10" s="15" t="n">
        <f aca="false">F8-F9</f>
        <v>0</v>
      </c>
      <c r="G10" s="15" t="n">
        <f aca="false">G8-G9</f>
        <v>0</v>
      </c>
      <c r="H10" s="15" t="n">
        <f aca="false">H8-H9</f>
        <v>0</v>
      </c>
      <c r="I10" s="15" t="n">
        <f aca="false">I8-I9</f>
        <v>0</v>
      </c>
      <c r="J10" s="15" t="n">
        <f aca="false">J8-J9</f>
        <v>0</v>
      </c>
      <c r="K10" s="15" t="n">
        <f aca="false">K8-K9</f>
        <v>0</v>
      </c>
      <c r="L10" s="15" t="n">
        <f aca="false">L8-L9</f>
        <v>0</v>
      </c>
      <c r="M10" s="15" t="n">
        <f aca="false">M8-M9</f>
        <v>0</v>
      </c>
      <c r="N10" s="15" t="n">
        <f aca="false">N8-N9</f>
        <v>0</v>
      </c>
      <c r="O10" s="16" t="n">
        <f aca="false">SUM(C10:N10)</f>
        <v>0</v>
      </c>
    </row>
    <row r="11" customFormat="false" ht="15" hidden="false" customHeight="false" outlineLevel="0" collapsed="false">
      <c r="A11" s="8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customFormat="false" ht="15" hidden="false" customHeight="false" outlineLevel="0" collapsed="false">
      <c r="A12" s="2" t="s">
        <v>25</v>
      </c>
      <c r="B12" s="10" t="n">
        <v>5550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n">
        <f aca="false">SUM(C12:N12)</f>
        <v>0</v>
      </c>
    </row>
    <row r="13" customFormat="false" ht="15" hidden="false" customHeight="false" outlineLevel="0" collapsed="false">
      <c r="A13" s="2" t="s">
        <v>26</v>
      </c>
      <c r="B13" s="10" t="n">
        <v>1300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 t="n">
        <f aca="false">SUM(C13:N13)</f>
        <v>0</v>
      </c>
    </row>
    <row r="14" customFormat="false" ht="15" hidden="false" customHeight="false" outlineLevel="0" collapsed="false">
      <c r="A14" s="2" t="s">
        <v>27</v>
      </c>
      <c r="B14" s="10" t="n">
        <v>540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 t="n">
        <f aca="false">SUM(C14:N14)</f>
        <v>0</v>
      </c>
    </row>
    <row r="15" customFormat="false" ht="15" hidden="false" customHeight="false" outlineLevel="0" collapsed="false">
      <c r="A15" s="2" t="s">
        <v>28</v>
      </c>
      <c r="B15" s="10" t="n">
        <v>120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 t="n">
        <f aca="false">SUM(C15:N15)</f>
        <v>0</v>
      </c>
    </row>
    <row r="16" customFormat="false" ht="15" hidden="false" customHeight="false" outlineLevel="0" collapsed="false">
      <c r="A16" s="2" t="s">
        <v>29</v>
      </c>
      <c r="B16" s="10" t="n">
        <v>4600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 t="n">
        <f aca="false">SUM(C16:N16)</f>
        <v>0</v>
      </c>
    </row>
    <row r="17" customFormat="false" ht="15" hidden="false" customHeight="false" outlineLevel="0" collapsed="false">
      <c r="A17" s="2" t="s">
        <v>30</v>
      </c>
      <c r="B17" s="10" t="n">
        <v>310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 t="n">
        <f aca="false">SUM(C17:N17)</f>
        <v>0</v>
      </c>
    </row>
    <row r="18" customFormat="false" ht="15" hidden="false" customHeight="false" outlineLevel="0" collapsed="false">
      <c r="A18" s="2" t="s">
        <v>31</v>
      </c>
      <c r="B18" s="10" t="n">
        <v>900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 t="n">
        <f aca="false">SUM(C18:N18)</f>
        <v>0</v>
      </c>
    </row>
    <row r="19" customFormat="false" ht="15" hidden="false" customHeight="false" outlineLevel="0" collapsed="false">
      <c r="A19" s="2" t="s">
        <v>32</v>
      </c>
      <c r="B19" s="10" t="n">
        <v>250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 t="n">
        <f aca="false">SUM(C19:N19)</f>
        <v>0</v>
      </c>
    </row>
    <row r="20" customFormat="false" ht="15" hidden="false" customHeight="false" outlineLevel="0" collapsed="false">
      <c r="A20" s="13" t="s">
        <v>33</v>
      </c>
      <c r="B20" s="14" t="n">
        <f aca="false">SUM(B12:B19)</f>
        <v>13570</v>
      </c>
      <c r="C20" s="15" t="n">
        <f aca="false">SUM(C12:C19)</f>
        <v>0</v>
      </c>
      <c r="D20" s="15" t="n">
        <f aca="false">SUM(D12:D19)</f>
        <v>0</v>
      </c>
      <c r="E20" s="15" t="n">
        <f aca="false">SUM(E12:E19)</f>
        <v>0</v>
      </c>
      <c r="F20" s="15" t="n">
        <f aca="false">SUM(F12:F19)</f>
        <v>0</v>
      </c>
      <c r="G20" s="15" t="n">
        <f aca="false">SUM(G12:G19)</f>
        <v>0</v>
      </c>
      <c r="H20" s="15" t="n">
        <f aca="false">SUM(H12:H19)</f>
        <v>0</v>
      </c>
      <c r="I20" s="15" t="n">
        <f aca="false">SUM(I12:I19)</f>
        <v>0</v>
      </c>
      <c r="J20" s="15" t="n">
        <f aca="false">SUM(J12:J19)</f>
        <v>0</v>
      </c>
      <c r="K20" s="15" t="n">
        <f aca="false">SUM(K12:K19)</f>
        <v>0</v>
      </c>
      <c r="L20" s="15" t="n">
        <f aca="false">SUM(L12:L19)</f>
        <v>0</v>
      </c>
      <c r="M20" s="15" t="n">
        <f aca="false">SUM(M12:M19)</f>
        <v>0</v>
      </c>
      <c r="N20" s="15" t="n">
        <f aca="false">SUM(N12:N19)</f>
        <v>0</v>
      </c>
      <c r="O20" s="16" t="n">
        <f aca="false">SUM(C20:N20)</f>
        <v>0</v>
      </c>
    </row>
    <row r="21" customFormat="false" ht="15" hidden="false" customHeight="false" outlineLevel="0" collapsed="false">
      <c r="A21" s="8" t="s">
        <v>34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customFormat="false" ht="15" hidden="false" customHeight="false" outlineLevel="0" collapsed="false">
      <c r="A22" s="13" t="s">
        <v>35</v>
      </c>
      <c r="B22" s="14" t="n">
        <f aca="false">B10-B20</f>
        <v>4280</v>
      </c>
      <c r="C22" s="15" t="n">
        <f aca="false">C10-C20</f>
        <v>0</v>
      </c>
      <c r="D22" s="15" t="n">
        <f aca="false">D10-D20</f>
        <v>0</v>
      </c>
      <c r="E22" s="15" t="n">
        <f aca="false">E10-E20</f>
        <v>0</v>
      </c>
      <c r="F22" s="15" t="n">
        <f aca="false">F10-F20</f>
        <v>0</v>
      </c>
      <c r="G22" s="15" t="n">
        <f aca="false">G10-G20</f>
        <v>0</v>
      </c>
      <c r="H22" s="15" t="n">
        <f aca="false">H10-H20</f>
        <v>0</v>
      </c>
      <c r="I22" s="15" t="n">
        <f aca="false">I10-I20</f>
        <v>0</v>
      </c>
      <c r="J22" s="15" t="n">
        <f aca="false">J10-J20</f>
        <v>0</v>
      </c>
      <c r="K22" s="15" t="n">
        <f aca="false">K10-K20</f>
        <v>0</v>
      </c>
      <c r="L22" s="15" t="n">
        <f aca="false">L10-L20</f>
        <v>0</v>
      </c>
      <c r="M22" s="15" t="n">
        <f aca="false">M10-M20</f>
        <v>0</v>
      </c>
      <c r="N22" s="15" t="n">
        <f aca="false">N10-N20</f>
        <v>0</v>
      </c>
      <c r="O22" s="16" t="n">
        <f aca="false">SUM(C22:N22)</f>
        <v>0</v>
      </c>
    </row>
    <row r="23" customFormat="false" ht="15" hidden="false" customHeight="false" outlineLevel="0" collapsed="false">
      <c r="A23" s="2" t="s">
        <v>36</v>
      </c>
      <c r="B23" s="17" t="n">
        <f aca="false">IF(B10=0,0,B22/B10)</f>
        <v>0.239775910364146</v>
      </c>
      <c r="C23" s="18" t="n">
        <f aca="false">IF(C10=0,0,C22/C10)</f>
        <v>0</v>
      </c>
      <c r="D23" s="18" t="n">
        <f aca="false">IF(D10=0,0,D22/D10)</f>
        <v>0</v>
      </c>
      <c r="E23" s="18" t="n">
        <f aca="false">IF(E10=0,0,E22/E10)</f>
        <v>0</v>
      </c>
      <c r="F23" s="18" t="n">
        <f aca="false">IF(F10=0,0,F22/F10)</f>
        <v>0</v>
      </c>
      <c r="G23" s="18" t="n">
        <f aca="false">IF(G10=0,0,G22/G10)</f>
        <v>0</v>
      </c>
      <c r="H23" s="18" t="n">
        <f aca="false">IF(H10=0,0,H22/H10)</f>
        <v>0</v>
      </c>
      <c r="I23" s="18" t="n">
        <f aca="false">IF(I10=0,0,I22/I10)</f>
        <v>0</v>
      </c>
      <c r="J23" s="18" t="n">
        <f aca="false">IF(J10=0,0,J22/J10)</f>
        <v>0</v>
      </c>
      <c r="K23" s="18" t="n">
        <f aca="false">IF(K10=0,0,K22/K10)</f>
        <v>0</v>
      </c>
      <c r="L23" s="18" t="n">
        <f aca="false">IF(L10=0,0,L22/L10)</f>
        <v>0</v>
      </c>
      <c r="M23" s="18" t="n">
        <f aca="false">IF(M10=0,0,M22/M10)</f>
        <v>0</v>
      </c>
      <c r="N23" s="18" t="n">
        <f aca="false">IF(N10=0,0,N22/N10)</f>
        <v>0</v>
      </c>
      <c r="O23" s="19" t="n">
        <f aca="false">IF(O10=0,0,O22/O10)</f>
        <v>0</v>
      </c>
    </row>
    <row r="24" customFormat="false" ht="15" hidden="false" customHeight="false" outlineLevel="0" collapsed="false">
      <c r="A24" s="8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customFormat="false" ht="15" hidden="false" customHeight="false" outlineLevel="0" collapsed="false">
      <c r="A25" s="2" t="s">
        <v>38</v>
      </c>
      <c r="B25" s="10" t="n">
        <v>1500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 t="n">
        <f aca="false">SUM(C25:N25)</f>
        <v>0</v>
      </c>
    </row>
    <row r="26" customFormat="false" ht="15" hidden="false" customHeight="false" outlineLevel="0" collapsed="false">
      <c r="A26" s="2" t="s">
        <v>39</v>
      </c>
      <c r="B26" s="10" t="n">
        <v>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 t="n">
        <f aca="false">SUM(C26:N26)</f>
        <v>0</v>
      </c>
    </row>
    <row r="27" customFormat="false" ht="15" hidden="false" customHeight="false" outlineLevel="0" collapsed="false">
      <c r="A27" s="13" t="s">
        <v>40</v>
      </c>
      <c r="B27" s="14" t="n">
        <f aca="false">B22+B25+B26</f>
        <v>5780</v>
      </c>
      <c r="C27" s="15" t="n">
        <f aca="false">C22+C25+C26</f>
        <v>0</v>
      </c>
      <c r="D27" s="15" t="n">
        <f aca="false">D22+D25+D26</f>
        <v>0</v>
      </c>
      <c r="E27" s="15" t="n">
        <f aca="false">E22+E25+E26</f>
        <v>0</v>
      </c>
      <c r="F27" s="15" t="n">
        <f aca="false">F22+F25+F26</f>
        <v>0</v>
      </c>
      <c r="G27" s="15" t="n">
        <f aca="false">G22+G25+G26</f>
        <v>0</v>
      </c>
      <c r="H27" s="15" t="n">
        <f aca="false">H22+H25+H26</f>
        <v>0</v>
      </c>
      <c r="I27" s="15" t="n">
        <f aca="false">I22+I25+I26</f>
        <v>0</v>
      </c>
      <c r="J27" s="15" t="n">
        <f aca="false">J22+J25+J26</f>
        <v>0</v>
      </c>
      <c r="K27" s="15" t="n">
        <f aca="false">K22+K25+K26</f>
        <v>0</v>
      </c>
      <c r="L27" s="15" t="n">
        <f aca="false">L22+L25+L26</f>
        <v>0</v>
      </c>
      <c r="M27" s="15" t="n">
        <f aca="false">M22+M25+M26</f>
        <v>0</v>
      </c>
      <c r="N27" s="15" t="n">
        <f aca="false">N22+N25+N26</f>
        <v>0</v>
      </c>
      <c r="O27" s="16" t="n">
        <f aca="false">SUM(C27:N27)</f>
        <v>0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customFormat="false" ht="15" hidden="false" customHeight="false" outlineLevel="0" collapsed="false">
      <c r="A29" s="20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customFormat="false" ht="15" hidden="false" customHeight="false" outlineLevel="0" collapsed="false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customFormat="false" ht="15" hidden="false" customHeight="false" outlineLevel="0" collapsed="false">
      <c r="A31" s="2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customFormat="false" ht="15" hidden="false" customHeight="false" outlineLevel="0" collapsed="false">
      <c r="A32" s="6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customFormat="false" ht="15" hidden="false" customHeight="false" outlineLevel="0" collapsed="false">
      <c r="A33" s="3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2" t="s">
        <v>46</v>
      </c>
    </row>
    <row r="2" customFormat="false" ht="15" hidden="false" customHeight="false" outlineLevel="0" collapsed="false">
      <c r="A2" s="23" t="s">
        <v>47</v>
      </c>
    </row>
    <row r="3" customFormat="false" ht="15" hidden="false" customHeight="false" outlineLevel="0" collapsed="false">
      <c r="A3" s="23" t="s">
        <v>48</v>
      </c>
    </row>
    <row r="4" customFormat="false" ht="15" hidden="false" customHeight="false" outlineLevel="0" collapsed="false">
      <c r="A4" s="23" t="s">
        <v>49</v>
      </c>
    </row>
    <row r="5" customFormat="false" ht="15" hidden="false" customHeight="false" outlineLevel="0" collapsed="false">
      <c r="A5" s="23"/>
    </row>
    <row r="6" customFormat="false" ht="15" hidden="false" customHeight="false" outlineLevel="0" collapsed="false">
      <c r="A6" s="22" t="s">
        <v>50</v>
      </c>
    </row>
    <row r="7" customFormat="false" ht="15" hidden="false" customHeight="false" outlineLevel="0" collapsed="false">
      <c r="A7" s="23" t="s">
        <v>51</v>
      </c>
    </row>
    <row r="8" customFormat="false" ht="15" hidden="false" customHeight="false" outlineLevel="0" collapsed="false">
      <c r="A8" s="23" t="s">
        <v>52</v>
      </c>
    </row>
    <row r="9" customFormat="false" ht="15" hidden="false" customHeight="false" outlineLevel="0" collapsed="false">
      <c r="A9" s="23" t="s">
        <v>53</v>
      </c>
    </row>
    <row r="10" customFormat="false" ht="15" hidden="false" customHeight="false" outlineLevel="0" collapsed="false">
      <c r="A10" s="23"/>
    </row>
    <row r="11" customFormat="false" ht="15" hidden="false" customHeight="false" outlineLevel="0" collapsed="false">
      <c r="A11" s="23" t="s">
        <v>54</v>
      </c>
    </row>
    <row r="12" customFormat="false" ht="15" hidden="false" customHeight="false" outlineLevel="0" collapsed="false">
      <c r="A12" s="23"/>
    </row>
    <row r="13" customFormat="false" ht="15" hidden="false" customHeight="false" outlineLevel="0" collapsed="false">
      <c r="A13" s="23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2026-10-01T08:13:31Z</dcterms:created>
  <dc:creator>openpyxl</dc:creator>
  <dc:description/>
  <dc:language>en-US</dc:language>
  <cp:lastModifiedBy/>
  <dcterms:modified xsi:type="dcterms:W3CDTF">2026-10-01T08:13:31Z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